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4to trim -\Formatos a cargar en el SIF\"/>
    </mc:Choice>
  </mc:AlternateContent>
  <xr:revisionPtr revIDLastSave="0" documentId="13_ncr:1_{5A030FCC-AA8A-4FA4-84E4-ABF65855C5ED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<sst xmlns="http://schemas.openxmlformats.org/spreadsheetml/2006/main" count="70" uniqueCount="46">
  <si>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</si>
  <si>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</si>
  <si>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</si>
  <si>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</si>
  <si>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</si>
  <si>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</si>
  <si>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</si>
  <si>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</si>
  <si>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</si>
  <si>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</si>
  <si>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</si>
  <si>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</si>
  <si>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</si>
  <si>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</si>
  <si>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</si>
  <si>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</si>
  <si>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</si>
  <si>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</si>
  <si>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</si>
  <si>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</si>
  <si>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</si>
  <si>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</si>
  <si>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</si>
  <si>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</si>
  <si>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</si>
  <si>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</si>
  <si>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</si>
  <si>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</si>
  <si>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</si>
  <si>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</si>
  <si>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</si>
  <si>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</si>
  <si>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</si>
  <si>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</si>
  <si>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</si>
  <si>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</si>
  <si>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</si>
  <si>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</si>
  <si>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</si>
  <si>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</si>
  <si>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</si>
  <si>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</si>
  <si>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</si>
  <si>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</si>
  <si>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H. CONGRESO DEL ESTADO DE CHIHUAHUA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</si>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</sst>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H47" sqref="H47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624769234.47000003</v>
      </c>
      <c r="D8" s="5">
        <f t="shared" ref="D8:E8" si="0">SUM(D9:D11)</f>
        <v>643538786.46000004</v>
      </c>
      <c r="E8" s="5">
        <f t="shared" si="0"/>
        <v>643538786.46000004</v>
      </c>
    </row>
    <row r="9" spans="2:5" x14ac:dyDescent="0.3">
      <c r="B9" s="28" t="s">
        <v>9</v>
      </c>
      <c r="C9" s="33">
        <v>624769234.47000003</v>
      </c>
      <c r="D9" s="33">
        <v>643538786.46000004</v>
      </c>
      <c r="E9" s="33">
        <v>643538786.46000004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624769234.47000003</v>
      </c>
      <c r="D12" s="5">
        <f>SUM(D13+D14)</f>
        <v>643515070.32000005</v>
      </c>
      <c r="E12" s="5">
        <f>SUM(E13+E14)</f>
        <v>627975236.22000003</v>
      </c>
    </row>
    <row r="13" spans="2:5" ht="22.8" x14ac:dyDescent="0.3">
      <c r="B13" s="28" t="s">
        <v>13</v>
      </c>
      <c r="C13" s="33">
        <v>624769234.47000003</v>
      </c>
      <c r="D13" s="33">
        <v>643515070.32000005</v>
      </c>
      <c r="E13" s="33">
        <v>627975236.22000003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23716.139999985695</v>
      </c>
      <c r="E18" s="5">
        <f t="shared" si="2"/>
        <v>15563550.24000001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23716.139999985695</v>
      </c>
      <c r="E19" s="5">
        <f t="shared" si="3"/>
        <v>15563550.24000001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23716.139999985695</v>
      </c>
      <c r="E20" s="7">
        <f t="shared" si="4"/>
        <v>15563550.24000001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23716.139999985695</v>
      </c>
      <c r="E27" s="5">
        <f t="shared" si="6"/>
        <v>15563550.24000001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624769234.47000003</v>
      </c>
      <c r="D45" s="22">
        <f t="shared" ref="D45:E45" si="10">D9</f>
        <v>643538786.46000004</v>
      </c>
      <c r="E45" s="22">
        <f t="shared" si="10"/>
        <v>643538786.46000004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624769234.47000003</v>
      </c>
      <c r="D49" s="22">
        <f t="shared" ref="D49:E49" si="14">D13</f>
        <v>643515070.32000005</v>
      </c>
      <c r="E49" s="22">
        <f t="shared" si="14"/>
        <v>627975236.22000003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23716.139999985695</v>
      </c>
      <c r="E51" s="21">
        <f t="shared" si="16"/>
        <v>15563550.24000001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23716.139999985695</v>
      </c>
      <c r="E52" s="21">
        <f t="shared" si="17"/>
        <v>15563550.24000001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2020-01-08T20:37:56Z</dcterms:created>
  <dcterms:modified xsi:type="dcterms:W3CDTF">2024-01-25T21:17:51Z</dcterms:modified>
</cp:coreProperties>
</file>